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0" activeTab="3"/>
  </bookViews>
  <sheets>
    <sheet name="Ex01" sheetId="1" r:id="rId1"/>
    <sheet name="Ex02" sheetId="2" r:id="rId2"/>
    <sheet name="Ex03" sheetId="3" r:id="rId3"/>
    <sheet name="dp - exemplo" sheetId="4" r:id="rId4"/>
  </sheets>
  <calcPr calcId="125725"/>
</workbook>
</file>

<file path=xl/calcChain.xml><?xml version="1.0" encoding="utf-8"?>
<calcChain xmlns="http://schemas.openxmlformats.org/spreadsheetml/2006/main">
  <c r="E2" i="4"/>
  <c r="D2"/>
  <c r="C2"/>
</calcChain>
</file>

<file path=xl/sharedStrings.xml><?xml version="1.0" encoding="utf-8"?>
<sst xmlns="http://schemas.openxmlformats.org/spreadsheetml/2006/main" count="16" uniqueCount="15">
  <si>
    <t>Observação</t>
  </si>
  <si>
    <t>Renda ($x1000)</t>
  </si>
  <si>
    <t>Educação (Anos)</t>
  </si>
  <si>
    <t>r</t>
  </si>
  <si>
    <t>Ano</t>
  </si>
  <si>
    <t>Número de corridas vencidas pelo Jóquei principal</t>
  </si>
  <si>
    <t>pcp</t>
  </si>
  <si>
    <t>olr</t>
  </si>
  <si>
    <t>tsm</t>
  </si>
  <si>
    <t>Precipitação</t>
  </si>
  <si>
    <t>DP</t>
  </si>
  <si>
    <t>Média</t>
  </si>
  <si>
    <t>Variância</t>
  </si>
  <si>
    <t>´´</t>
  </si>
  <si>
    <t>Renda anual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</si>
</sst>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Font="1" applyAlignment="1">
      <alignment horizontal="center" wrapText="1"/>
    </xf>
    <xf numFmtId="3" fontId="0" fillId="0" borderId="0" xfId="0" applyNumberFormat="1"/>
    <xf numFmtId="0" fontId="1" fillId="0" borderId="0" xfId="1"/>
    <xf numFmtId="0" fontId="3" fillId="0" borderId="0" xfId="2" applyFont="1"/>
    <xf numFmtId="2" fontId="2" fillId="0" borderId="0" xfId="2" applyNumberFormat="1"/>
    <xf numFmtId="0" fontId="3" fillId="2" borderId="0" xfId="2" applyFont="1" applyFill="1"/>
    <xf numFmtId="0" fontId="2" fillId="0" borderId="0" xfId="2"/>
    <xf numFmtId="2" fontId="2" fillId="2" borderId="0" xfId="2" applyNumberFormat="1" applyFill="1"/>
    <xf numFmtId="0" fontId="2" fillId="2" borderId="0" xfId="2" applyFill="1"/>
    <xf numFmtId="0" fontId="1" fillId="0" borderId="0" xfId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/>
              <a:t>Precipitação Mensal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'dp - exemplo'!$B$1</c:f>
              <c:strCache>
                <c:ptCount val="1"/>
                <c:pt idx="0">
                  <c:v>Precipitação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stdErr"/>
          </c:errBars>
          <c:cat>
            <c:numRef>
              <c:f>'dp - exemplo'!$A$2:$A$61</c:f>
              <c:numCache>
                <c:formatCode>General</c:formatCode>
                <c:ptCount val="60"/>
                <c:pt idx="0">
                  <c:v>1978</c:v>
                </c:pt>
                <c:pt idx="12">
                  <c:v>1979</c:v>
                </c:pt>
                <c:pt idx="24">
                  <c:v>1980</c:v>
                </c:pt>
                <c:pt idx="36">
                  <c:v>1981</c:v>
                </c:pt>
                <c:pt idx="48">
                  <c:v>1982</c:v>
                </c:pt>
              </c:numCache>
            </c:numRef>
          </c:cat>
          <c:val>
            <c:numRef>
              <c:f>'dp - exemplo'!$B$2:$B$61</c:f>
              <c:numCache>
                <c:formatCode>0.00</c:formatCode>
                <c:ptCount val="60"/>
                <c:pt idx="0">
                  <c:v>301.17399999999998</c:v>
                </c:pt>
                <c:pt idx="1">
                  <c:v>256.12200000000001</c:v>
                </c:pt>
                <c:pt idx="2">
                  <c:v>282.38499999999999</c:v>
                </c:pt>
                <c:pt idx="3">
                  <c:v>301.8</c:v>
                </c:pt>
                <c:pt idx="4">
                  <c:v>247.88900000000001</c:v>
                </c:pt>
                <c:pt idx="5">
                  <c:v>76.481300000000005</c:v>
                </c:pt>
                <c:pt idx="6">
                  <c:v>121.646</c:v>
                </c:pt>
                <c:pt idx="7">
                  <c:v>18.162400000000002</c:v>
                </c:pt>
                <c:pt idx="8">
                  <c:v>186.48</c:v>
                </c:pt>
                <c:pt idx="9">
                  <c:v>172.68299999999999</c:v>
                </c:pt>
                <c:pt idx="10">
                  <c:v>196.251</c:v>
                </c:pt>
                <c:pt idx="11">
                  <c:v>380.10899999999998</c:v>
                </c:pt>
                <c:pt idx="12">
                  <c:v>311.15199999999999</c:v>
                </c:pt>
                <c:pt idx="13">
                  <c:v>278.55099999999999</c:v>
                </c:pt>
                <c:pt idx="14">
                  <c:v>379.07499999999999</c:v>
                </c:pt>
                <c:pt idx="15">
                  <c:v>235.15199999999999</c:v>
                </c:pt>
                <c:pt idx="16">
                  <c:v>180.149</c:v>
                </c:pt>
                <c:pt idx="17">
                  <c:v>27.6282</c:v>
                </c:pt>
                <c:pt idx="18">
                  <c:v>35.995699999999999</c:v>
                </c:pt>
                <c:pt idx="19">
                  <c:v>136.84200000000001</c:v>
                </c:pt>
                <c:pt idx="20">
                  <c:v>109.801</c:v>
                </c:pt>
                <c:pt idx="21">
                  <c:v>197.44200000000001</c:v>
                </c:pt>
                <c:pt idx="22">
                  <c:v>166.26499999999999</c:v>
                </c:pt>
                <c:pt idx="23">
                  <c:v>253.97200000000001</c:v>
                </c:pt>
                <c:pt idx="24">
                  <c:v>303.50900000000001</c:v>
                </c:pt>
                <c:pt idx="25">
                  <c:v>248.79300000000001</c:v>
                </c:pt>
                <c:pt idx="26">
                  <c:v>309.57</c:v>
                </c:pt>
                <c:pt idx="27">
                  <c:v>192.96899999999999</c:v>
                </c:pt>
                <c:pt idx="28">
                  <c:v>126.881</c:v>
                </c:pt>
                <c:pt idx="29">
                  <c:v>60.9589</c:v>
                </c:pt>
                <c:pt idx="30">
                  <c:v>37.784999999999997</c:v>
                </c:pt>
                <c:pt idx="31">
                  <c:v>53.3538</c:v>
                </c:pt>
                <c:pt idx="32">
                  <c:v>116.143</c:v>
                </c:pt>
                <c:pt idx="33">
                  <c:v>228.04300000000001</c:v>
                </c:pt>
                <c:pt idx="34">
                  <c:v>223.55</c:v>
                </c:pt>
                <c:pt idx="35">
                  <c:v>262.85399999999998</c:v>
                </c:pt>
                <c:pt idx="36">
                  <c:v>349.88799999999998</c:v>
                </c:pt>
                <c:pt idx="37">
                  <c:v>286.839</c:v>
                </c:pt>
                <c:pt idx="38">
                  <c:v>308.03300000000002</c:v>
                </c:pt>
                <c:pt idx="39">
                  <c:v>231.554</c:v>
                </c:pt>
                <c:pt idx="40">
                  <c:v>102.81100000000001</c:v>
                </c:pt>
                <c:pt idx="41">
                  <c:v>60.3917</c:v>
                </c:pt>
                <c:pt idx="42">
                  <c:v>15.5403</c:v>
                </c:pt>
                <c:pt idx="43">
                  <c:v>41.5884</c:v>
                </c:pt>
                <c:pt idx="44">
                  <c:v>75.566699999999997</c:v>
                </c:pt>
                <c:pt idx="45">
                  <c:v>177.93100000000001</c:v>
                </c:pt>
                <c:pt idx="46">
                  <c:v>237.08799999999999</c:v>
                </c:pt>
                <c:pt idx="47">
                  <c:v>304.75400000000002</c:v>
                </c:pt>
                <c:pt idx="48">
                  <c:v>363.97199999999998</c:v>
                </c:pt>
                <c:pt idx="49">
                  <c:v>271.63099999999997</c:v>
                </c:pt>
                <c:pt idx="50">
                  <c:v>309.22699999999998</c:v>
                </c:pt>
                <c:pt idx="51">
                  <c:v>320.20999999999998</c:v>
                </c:pt>
                <c:pt idx="52">
                  <c:v>151.029</c:v>
                </c:pt>
                <c:pt idx="53">
                  <c:v>54.5901</c:v>
                </c:pt>
                <c:pt idx="54">
                  <c:v>35.655500000000004</c:v>
                </c:pt>
                <c:pt idx="55">
                  <c:v>71.070800000000006</c:v>
                </c:pt>
                <c:pt idx="56">
                  <c:v>192.411</c:v>
                </c:pt>
                <c:pt idx="57">
                  <c:v>138.23500000000001</c:v>
                </c:pt>
                <c:pt idx="58">
                  <c:v>216.625</c:v>
                </c:pt>
                <c:pt idx="59">
                  <c:v>327.27600000000001</c:v>
                </c:pt>
              </c:numCache>
            </c:numRef>
          </c:val>
        </c:ser>
        <c:marker val="1"/>
        <c:axId val="52992256"/>
        <c:axId val="53011200"/>
      </c:lineChart>
      <c:catAx>
        <c:axId val="5299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Anos</a:t>
                </a:r>
              </a:p>
            </c:rich>
          </c:tx>
          <c:layout/>
        </c:title>
        <c:numFmt formatCode="General" sourceLinked="1"/>
        <c:tickLblPos val="nextTo"/>
        <c:crossAx val="53011200"/>
        <c:crosses val="autoZero"/>
        <c:auto val="1"/>
        <c:lblAlgn val="ctr"/>
        <c:lblOffset val="100"/>
      </c:catAx>
      <c:valAx>
        <c:axId val="53011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Valores (mm)</a:t>
                </a:r>
              </a:p>
            </c:rich>
          </c:tx>
          <c:layout/>
        </c:title>
        <c:numFmt formatCode="0.00" sourceLinked="1"/>
        <c:tickLblPos val="nextTo"/>
        <c:crossAx val="52992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</xdr:row>
      <xdr:rowOff>171449</xdr:rowOff>
    </xdr:from>
    <xdr:to>
      <xdr:col>13</xdr:col>
      <xdr:colOff>523875</xdr:colOff>
      <xdr:row>22</xdr:row>
      <xdr:rowOff>95249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D2" sqref="D2"/>
    </sheetView>
  </sheetViews>
  <sheetFormatPr defaultRowHeight="15"/>
  <cols>
    <col min="1" max="1" width="11.28515625"/>
    <col min="2" max="1025" width="8.5703125"/>
  </cols>
  <sheetData>
    <row r="1" spans="1:8" ht="30">
      <c r="A1" t="s">
        <v>0</v>
      </c>
      <c r="B1" s="1" t="s">
        <v>1</v>
      </c>
      <c r="C1" t="s">
        <v>2</v>
      </c>
      <c r="D1" t="s">
        <v>3</v>
      </c>
    </row>
    <row r="2" spans="1:8">
      <c r="A2">
        <v>1</v>
      </c>
      <c r="B2">
        <v>30</v>
      </c>
      <c r="C2">
        <v>12</v>
      </c>
    </row>
    <row r="3" spans="1:8">
      <c r="A3">
        <v>2</v>
      </c>
      <c r="B3">
        <v>28</v>
      </c>
      <c r="C3">
        <v>12</v>
      </c>
    </row>
    <row r="4" spans="1:8">
      <c r="A4">
        <v>3</v>
      </c>
      <c r="B4">
        <v>52</v>
      </c>
      <c r="C4">
        <v>18</v>
      </c>
    </row>
    <row r="5" spans="1:8">
      <c r="A5">
        <v>4</v>
      </c>
      <c r="B5">
        <v>40</v>
      </c>
      <c r="C5">
        <v>16</v>
      </c>
    </row>
    <row r="6" spans="1:8">
      <c r="A6">
        <v>5</v>
      </c>
      <c r="B6">
        <v>35</v>
      </c>
      <c r="C6">
        <v>16</v>
      </c>
    </row>
    <row r="8" spans="1:8">
      <c r="H8" t="s">
        <v>13</v>
      </c>
    </row>
  </sheetData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E5" sqref="E5"/>
    </sheetView>
  </sheetViews>
  <sheetFormatPr defaultRowHeight="15"/>
  <cols>
    <col min="1" max="1" width="6.28515625"/>
    <col min="2" max="2" width="14.85546875"/>
    <col min="3" max="3" width="19"/>
    <col min="4" max="1025" width="8.5703125"/>
  </cols>
  <sheetData>
    <row r="1" spans="1:4" ht="43.5" customHeight="1">
      <c r="A1" t="s">
        <v>4</v>
      </c>
      <c r="B1" t="s">
        <v>14</v>
      </c>
      <c r="C1" s="1" t="s">
        <v>5</v>
      </c>
      <c r="D1" t="s">
        <v>3</v>
      </c>
    </row>
    <row r="2" spans="1:4">
      <c r="A2">
        <v>1984</v>
      </c>
      <c r="B2" s="2">
        <v>35175</v>
      </c>
      <c r="C2">
        <v>399</v>
      </c>
    </row>
    <row r="3" spans="1:4">
      <c r="A3">
        <v>1985</v>
      </c>
      <c r="B3" s="2">
        <v>35778</v>
      </c>
      <c r="C3">
        <v>469</v>
      </c>
    </row>
    <row r="4" spans="1:4">
      <c r="A4">
        <v>1986</v>
      </c>
      <c r="B4" s="2">
        <v>37027</v>
      </c>
      <c r="C4">
        <v>429</v>
      </c>
    </row>
    <row r="5" spans="1:4">
      <c r="A5">
        <v>1987</v>
      </c>
      <c r="B5" s="2">
        <v>37256</v>
      </c>
      <c r="C5">
        <v>450</v>
      </c>
    </row>
    <row r="6" spans="1:4">
      <c r="A6">
        <v>1988</v>
      </c>
      <c r="B6" s="2">
        <v>37512</v>
      </c>
      <c r="C6">
        <v>474</v>
      </c>
    </row>
    <row r="7" spans="1:4">
      <c r="A7">
        <v>1989</v>
      </c>
      <c r="B7" s="2">
        <v>37997</v>
      </c>
      <c r="C7">
        <v>598</v>
      </c>
    </row>
    <row r="8" spans="1:4">
      <c r="A8">
        <v>1990</v>
      </c>
      <c r="B8" s="2">
        <v>37343</v>
      </c>
      <c r="C8">
        <v>364</v>
      </c>
    </row>
    <row r="9" spans="1:4">
      <c r="A9">
        <v>1991</v>
      </c>
      <c r="B9" s="2">
        <v>36054</v>
      </c>
      <c r="C9">
        <v>430</v>
      </c>
    </row>
    <row r="10" spans="1:4">
      <c r="A10">
        <v>1992</v>
      </c>
      <c r="B10" s="2">
        <v>35593</v>
      </c>
      <c r="C10">
        <v>433</v>
      </c>
    </row>
    <row r="11" spans="1:4">
      <c r="A11">
        <v>1993</v>
      </c>
      <c r="B11" s="2">
        <v>35241</v>
      </c>
      <c r="C11">
        <v>410</v>
      </c>
    </row>
    <row r="12" spans="1:4">
      <c r="A12">
        <v>1994</v>
      </c>
      <c r="B12" s="2">
        <v>35486</v>
      </c>
      <c r="C12">
        <v>317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G21" sqref="G21"/>
    </sheetView>
  </sheetViews>
  <sheetFormatPr defaultRowHeight="15"/>
  <cols>
    <col min="1" max="1" width="9.140625" customWidth="1"/>
  </cols>
  <sheetData>
    <row r="2" spans="1:3">
      <c r="A2" t="s">
        <v>6</v>
      </c>
      <c r="B2" t="s">
        <v>7</v>
      </c>
      <c r="C2" t="s">
        <v>8</v>
      </c>
    </row>
    <row r="3" spans="1:3">
      <c r="A3">
        <v>11.83</v>
      </c>
      <c r="B3">
        <v>203.42</v>
      </c>
      <c r="C3">
        <v>27.01</v>
      </c>
    </row>
    <row r="4" spans="1:3">
      <c r="A4">
        <v>13.08</v>
      </c>
      <c r="B4">
        <v>193.88</v>
      </c>
      <c r="C4">
        <v>27.79</v>
      </c>
    </row>
    <row r="5" spans="1:3">
      <c r="A5">
        <v>8.4499999999999993</v>
      </c>
      <c r="B5">
        <v>209.38</v>
      </c>
      <c r="C5">
        <v>28.21</v>
      </c>
    </row>
    <row r="6" spans="1:3">
      <c r="A6">
        <v>6.66</v>
      </c>
      <c r="B6">
        <v>223.6</v>
      </c>
      <c r="C6">
        <v>28.1</v>
      </c>
    </row>
    <row r="7" spans="1:3">
      <c r="A7">
        <v>3.15</v>
      </c>
      <c r="B7">
        <v>245.82</v>
      </c>
      <c r="C7">
        <v>27.23</v>
      </c>
    </row>
    <row r="8" spans="1:3">
      <c r="A8">
        <v>2.12</v>
      </c>
      <c r="B8">
        <v>256.5</v>
      </c>
      <c r="C8">
        <v>25.86</v>
      </c>
    </row>
    <row r="9" spans="1:3">
      <c r="A9">
        <v>1.26</v>
      </c>
      <c r="B9">
        <v>265.92</v>
      </c>
      <c r="C9">
        <v>24.87</v>
      </c>
    </row>
    <row r="10" spans="1:3">
      <c r="A10">
        <v>1.55</v>
      </c>
      <c r="B10">
        <v>259.7</v>
      </c>
      <c r="C10">
        <v>23.74</v>
      </c>
    </row>
    <row r="11" spans="1:3">
      <c r="A11">
        <v>3.07</v>
      </c>
      <c r="B11">
        <v>244.23</v>
      </c>
      <c r="C11">
        <v>22.91</v>
      </c>
    </row>
    <row r="12" spans="1:3">
      <c r="A12">
        <v>3.95</v>
      </c>
      <c r="B12">
        <v>226.87</v>
      </c>
      <c r="C12">
        <v>22.67</v>
      </c>
    </row>
    <row r="13" spans="1:3">
      <c r="A13">
        <v>7.85</v>
      </c>
      <c r="B13">
        <v>209.09</v>
      </c>
      <c r="C13">
        <v>22.84</v>
      </c>
    </row>
    <row r="14" spans="1:3">
      <c r="A14">
        <v>8.9700000000000006</v>
      </c>
      <c r="B14">
        <v>211.12</v>
      </c>
      <c r="C14">
        <v>23.43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0" r:id="rId1"/>
  <headerFooter>
    <oddHeader>&amp;C&amp;"Times New Roman,Regular"&amp;12&amp;A</oddHeader>
    <oddFooter>&amp;C&amp;"Times New Roman,Regular"&amp;12Página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F1" sqref="F1"/>
    </sheetView>
  </sheetViews>
  <sheetFormatPr defaultRowHeight="15"/>
  <cols>
    <col min="2" max="2" width="11.85546875" customWidth="1"/>
  </cols>
  <sheetData>
    <row r="1" spans="1:5">
      <c r="A1" s="3"/>
      <c r="B1" s="3" t="s">
        <v>9</v>
      </c>
      <c r="C1" s="3" t="s">
        <v>10</v>
      </c>
      <c r="D1" s="3" t="s">
        <v>11</v>
      </c>
      <c r="E1" s="10" t="s">
        <v>12</v>
      </c>
    </row>
    <row r="2" spans="1:5" ht="15.75">
      <c r="A2" s="4">
        <v>1978</v>
      </c>
      <c r="B2" s="5">
        <v>301.17399999999998</v>
      </c>
      <c r="C2" s="7">
        <f>STDEV(B2:B61)</f>
        <v>105.66335965748452</v>
      </c>
      <c r="D2" s="5">
        <f>AVERAGE(B2:B61)</f>
        <v>194.35891333333333</v>
      </c>
      <c r="E2">
        <f>VAR(B2:B61)</f>
        <v>11164.745574106928</v>
      </c>
    </row>
    <row r="3" spans="1:5" ht="15.75">
      <c r="A3" s="4"/>
      <c r="B3" s="5">
        <v>256.12200000000001</v>
      </c>
      <c r="C3" s="7"/>
      <c r="D3" s="5"/>
    </row>
    <row r="4" spans="1:5" ht="15.75">
      <c r="A4" s="4"/>
      <c r="B4" s="5">
        <v>282.38499999999999</v>
      </c>
      <c r="C4" s="7"/>
      <c r="D4" s="5"/>
    </row>
    <row r="5" spans="1:5" ht="15.75">
      <c r="A5" s="4"/>
      <c r="B5" s="5">
        <v>301.8</v>
      </c>
      <c r="C5" s="7"/>
      <c r="D5" s="5"/>
    </row>
    <row r="6" spans="1:5" ht="15.75">
      <c r="A6" s="4"/>
      <c r="B6" s="5">
        <v>247.88900000000001</v>
      </c>
      <c r="C6" s="7"/>
      <c r="D6" s="5"/>
    </row>
    <row r="7" spans="1:5" ht="15.75">
      <c r="A7" s="4"/>
      <c r="B7" s="5">
        <v>76.481300000000005</v>
      </c>
      <c r="C7" s="7"/>
      <c r="D7" s="5"/>
    </row>
    <row r="8" spans="1:5" ht="15.75">
      <c r="A8" s="4"/>
      <c r="B8" s="5">
        <v>121.646</v>
      </c>
      <c r="C8" s="7"/>
      <c r="D8" s="5"/>
    </row>
    <row r="9" spans="1:5" ht="15.75">
      <c r="A9" s="6"/>
      <c r="B9" s="8">
        <v>18.162400000000002</v>
      </c>
      <c r="C9" s="9"/>
      <c r="D9" s="8"/>
    </row>
    <row r="10" spans="1:5" ht="15.75">
      <c r="A10" s="4"/>
      <c r="B10" s="5">
        <v>186.48</v>
      </c>
      <c r="C10" s="7"/>
      <c r="D10" s="5"/>
    </row>
    <row r="11" spans="1:5" ht="15.75">
      <c r="A11" s="4"/>
      <c r="B11" s="5">
        <v>172.68299999999999</v>
      </c>
      <c r="C11" s="7"/>
      <c r="D11" s="5"/>
    </row>
    <row r="12" spans="1:5" ht="15.75">
      <c r="A12" s="4"/>
      <c r="B12" s="5">
        <v>196.251</v>
      </c>
      <c r="C12" s="7"/>
      <c r="D12" s="5"/>
    </row>
    <row r="13" spans="1:5" ht="15.75">
      <c r="A13" s="4"/>
      <c r="B13" s="5">
        <v>380.10899999999998</v>
      </c>
      <c r="C13" s="7"/>
      <c r="D13" s="5"/>
    </row>
    <row r="14" spans="1:5" ht="15.75">
      <c r="A14" s="4">
        <v>1979</v>
      </c>
      <c r="B14" s="5">
        <v>311.15199999999999</v>
      </c>
      <c r="C14" s="7"/>
      <c r="D14" s="3"/>
    </row>
    <row r="15" spans="1:5" ht="15.75">
      <c r="A15" s="4"/>
      <c r="B15" s="5">
        <v>278.55099999999999</v>
      </c>
      <c r="C15" s="7"/>
      <c r="D15" s="3"/>
    </row>
    <row r="16" spans="1:5" ht="15.75">
      <c r="A16" s="4"/>
      <c r="B16" s="5">
        <v>379.07499999999999</v>
      </c>
      <c r="C16" s="7"/>
      <c r="D16" s="3"/>
    </row>
    <row r="17" spans="1:3" ht="15.75">
      <c r="A17" s="4"/>
      <c r="B17" s="5">
        <v>235.15199999999999</v>
      </c>
      <c r="C17" s="7"/>
    </row>
    <row r="18" spans="1:3" ht="15.75">
      <c r="A18" s="4"/>
      <c r="B18" s="5">
        <v>180.149</v>
      </c>
      <c r="C18" s="7"/>
    </row>
    <row r="19" spans="1:3" ht="15.75">
      <c r="A19" s="4"/>
      <c r="B19" s="5">
        <v>27.6282</v>
      </c>
      <c r="C19" s="7"/>
    </row>
    <row r="20" spans="1:3" ht="15.75">
      <c r="A20" s="4"/>
      <c r="B20" s="5">
        <v>35.995699999999999</v>
      </c>
      <c r="C20" s="7"/>
    </row>
    <row r="21" spans="1:3" ht="15.75">
      <c r="A21" s="4"/>
      <c r="B21" s="5">
        <v>136.84200000000001</v>
      </c>
      <c r="C21" s="7"/>
    </row>
    <row r="22" spans="1:3" ht="15.75">
      <c r="A22" s="4"/>
      <c r="B22" s="5">
        <v>109.801</v>
      </c>
      <c r="C22" s="7"/>
    </row>
    <row r="23" spans="1:3" ht="15.75">
      <c r="A23" s="4"/>
      <c r="B23" s="5">
        <v>197.44200000000001</v>
      </c>
      <c r="C23" s="7"/>
    </row>
    <row r="24" spans="1:3" ht="15.75">
      <c r="A24" s="4"/>
      <c r="B24" s="5">
        <v>166.26499999999999</v>
      </c>
      <c r="C24" s="7"/>
    </row>
    <row r="25" spans="1:3" ht="15.75">
      <c r="A25" s="4"/>
      <c r="B25" s="5">
        <v>253.97200000000001</v>
      </c>
      <c r="C25" s="7"/>
    </row>
    <row r="26" spans="1:3" ht="15.75">
      <c r="A26" s="4">
        <v>1980</v>
      </c>
      <c r="B26" s="5">
        <v>303.50900000000001</v>
      </c>
      <c r="C26" s="7"/>
    </row>
    <row r="27" spans="1:3" ht="15.75">
      <c r="A27" s="4"/>
      <c r="B27" s="5">
        <v>248.79300000000001</v>
      </c>
      <c r="C27" s="7"/>
    </row>
    <row r="28" spans="1:3" ht="15.75">
      <c r="A28" s="4"/>
      <c r="B28" s="5">
        <v>309.57</v>
      </c>
      <c r="C28" s="7"/>
    </row>
    <row r="29" spans="1:3" ht="15.75">
      <c r="A29" s="4"/>
      <c r="B29" s="5">
        <v>192.96899999999999</v>
      </c>
      <c r="C29" s="7"/>
    </row>
    <row r="30" spans="1:3" ht="15.75">
      <c r="A30" s="4"/>
      <c r="B30" s="5">
        <v>126.881</v>
      </c>
      <c r="C30" s="7"/>
    </row>
    <row r="31" spans="1:3" ht="15.75">
      <c r="A31" s="4"/>
      <c r="B31" s="5">
        <v>60.9589</v>
      </c>
      <c r="C31" s="7"/>
    </row>
    <row r="32" spans="1:3" ht="15.75">
      <c r="A32" s="4"/>
      <c r="B32" s="5">
        <v>37.784999999999997</v>
      </c>
      <c r="C32" s="7"/>
    </row>
    <row r="33" spans="1:3" ht="15.75">
      <c r="A33" s="4"/>
      <c r="B33" s="5">
        <v>53.3538</v>
      </c>
      <c r="C33" s="7"/>
    </row>
    <row r="34" spans="1:3" ht="15.75">
      <c r="A34" s="4"/>
      <c r="B34" s="5">
        <v>116.143</v>
      </c>
      <c r="C34" s="7"/>
    </row>
    <row r="35" spans="1:3" ht="15.75">
      <c r="A35" s="4"/>
      <c r="B35" s="5">
        <v>228.04300000000001</v>
      </c>
      <c r="C35" s="7"/>
    </row>
    <row r="36" spans="1:3" ht="15.75">
      <c r="A36" s="4"/>
      <c r="B36" s="5">
        <v>223.55</v>
      </c>
      <c r="C36" s="7"/>
    </row>
    <row r="37" spans="1:3" ht="15.75">
      <c r="A37" s="4"/>
      <c r="B37" s="5">
        <v>262.85399999999998</v>
      </c>
      <c r="C37" s="7"/>
    </row>
    <row r="38" spans="1:3" ht="15.75">
      <c r="A38" s="4">
        <v>1981</v>
      </c>
      <c r="B38" s="5">
        <v>349.88799999999998</v>
      </c>
      <c r="C38" s="7"/>
    </row>
    <row r="39" spans="1:3" ht="15.75">
      <c r="A39" s="4"/>
      <c r="B39" s="5">
        <v>286.839</v>
      </c>
      <c r="C39" s="7"/>
    </row>
    <row r="40" spans="1:3" ht="15.75">
      <c r="A40" s="4"/>
      <c r="B40" s="5">
        <v>308.03300000000002</v>
      </c>
      <c r="C40" s="7"/>
    </row>
    <row r="41" spans="1:3" ht="15.75">
      <c r="A41" s="4"/>
      <c r="B41" s="5">
        <v>231.554</v>
      </c>
      <c r="C41" s="7"/>
    </row>
    <row r="42" spans="1:3" ht="15.75">
      <c r="A42" s="4"/>
      <c r="B42" s="5">
        <v>102.81100000000001</v>
      </c>
      <c r="C42" s="7"/>
    </row>
    <row r="43" spans="1:3" ht="15.75">
      <c r="A43" s="4"/>
      <c r="B43" s="5">
        <v>60.3917</v>
      </c>
      <c r="C43" s="7"/>
    </row>
    <row r="44" spans="1:3" ht="15.75">
      <c r="A44" s="4"/>
      <c r="B44" s="5">
        <v>15.5403</v>
      </c>
      <c r="C44" s="7"/>
    </row>
    <row r="45" spans="1:3" ht="15.75">
      <c r="A45" s="4"/>
      <c r="B45" s="5">
        <v>41.5884</v>
      </c>
      <c r="C45" s="7"/>
    </row>
    <row r="46" spans="1:3" ht="15.75">
      <c r="A46" s="4"/>
      <c r="B46" s="5">
        <v>75.566699999999997</v>
      </c>
      <c r="C46" s="7"/>
    </row>
    <row r="47" spans="1:3" ht="15.75">
      <c r="A47" s="4"/>
      <c r="B47" s="5">
        <v>177.93100000000001</v>
      </c>
      <c r="C47" s="7"/>
    </row>
    <row r="48" spans="1:3" ht="15.75">
      <c r="A48" s="4"/>
      <c r="B48" s="5">
        <v>237.08799999999999</v>
      </c>
      <c r="C48" s="7"/>
    </row>
    <row r="49" spans="1:3" ht="15.75">
      <c r="A49" s="4"/>
      <c r="B49" s="5">
        <v>304.75400000000002</v>
      </c>
      <c r="C49" s="7"/>
    </row>
    <row r="50" spans="1:3" ht="15.75">
      <c r="A50" s="4">
        <v>1982</v>
      </c>
      <c r="B50" s="5">
        <v>363.97199999999998</v>
      </c>
      <c r="C50" s="7"/>
    </row>
    <row r="51" spans="1:3" ht="15.75">
      <c r="A51" s="4"/>
      <c r="B51" s="5">
        <v>271.63099999999997</v>
      </c>
      <c r="C51" s="7"/>
    </row>
    <row r="52" spans="1:3" ht="15.75">
      <c r="A52" s="4"/>
      <c r="B52" s="5">
        <v>309.22699999999998</v>
      </c>
      <c r="C52" s="7"/>
    </row>
    <row r="53" spans="1:3" ht="15.75">
      <c r="A53" s="4"/>
      <c r="B53" s="5">
        <v>320.20999999999998</v>
      </c>
      <c r="C53" s="7"/>
    </row>
    <row r="54" spans="1:3" ht="15.75">
      <c r="A54" s="4"/>
      <c r="B54" s="5">
        <v>151.029</v>
      </c>
      <c r="C54" s="7"/>
    </row>
    <row r="55" spans="1:3" ht="15.75">
      <c r="A55" s="4"/>
      <c r="B55" s="5">
        <v>54.5901</v>
      </c>
      <c r="C55" s="7"/>
    </row>
    <row r="56" spans="1:3" ht="15.75">
      <c r="A56" s="4"/>
      <c r="B56" s="5">
        <v>35.655500000000004</v>
      </c>
      <c r="C56" s="7"/>
    </row>
    <row r="57" spans="1:3" ht="15.75">
      <c r="A57" s="4"/>
      <c r="B57" s="5">
        <v>71.070800000000006</v>
      </c>
      <c r="C57" s="7"/>
    </row>
    <row r="58" spans="1:3" ht="15.75">
      <c r="A58" s="4"/>
      <c r="B58" s="5">
        <v>192.411</v>
      </c>
      <c r="C58" s="7"/>
    </row>
    <row r="59" spans="1:3" ht="15.75">
      <c r="A59" s="4"/>
      <c r="B59" s="5">
        <v>138.23500000000001</v>
      </c>
      <c r="C59" s="7"/>
    </row>
    <row r="60" spans="1:3" ht="15.75">
      <c r="A60" s="4"/>
      <c r="B60" s="5">
        <v>216.625</v>
      </c>
      <c r="C60" s="7"/>
    </row>
    <row r="61" spans="1:3" ht="15.75">
      <c r="A61" s="4"/>
      <c r="B61" s="5">
        <v>327.27600000000001</v>
      </c>
      <c r="C61" s="7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Ex01</vt:lpstr>
      <vt:lpstr>Ex02</vt:lpstr>
      <vt:lpstr>Ex03</vt:lpstr>
      <vt:lpstr>dp - exemplo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Rosangela</dc:creator>
  <cp:lastModifiedBy>ufflch</cp:lastModifiedBy>
  <cp:revision>1</cp:revision>
  <dcterms:created xsi:type="dcterms:W3CDTF">2014-10-20T17:22:10Z</dcterms:created>
  <dcterms:modified xsi:type="dcterms:W3CDTF">2016-02-03T13:00:25Z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